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<sst xmlns="http://schemas.openxmlformats.org/spreadsheetml/2006/main" count="362" uniqueCount="160">
  <si>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01.01.2018-30.09.2018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</si>
  <si>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</si>
  <si>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</si>
  <si>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</si>
  <si>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</si>
  <si>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</si>
  <si>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</si>
  <si>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</si>
  <si>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</si>
  <si>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</si>
  <si>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</si>
  <si>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№34590118/000391 от 01.01.2018</t>
  </si>
  <si>
    <t>ООО "РН-Карт"</t>
  </si>
  <si>
    <t>До 100,0 т.р.</t>
  </si>
  <si>
    <t>ГСМ</t>
  </si>
  <si>
    <t>М</t>
  </si>
  <si>
    <t>Единственный поставщик (ст.93 44-ФЗ)</t>
  </si>
  <si>
    <t>№2124135 от 16.01.2018</t>
  </si>
  <si>
    <t>ПАО "Башинформсвязь"</t>
  </si>
  <si>
    <t>Оплата за интернет</t>
  </si>
  <si>
    <t>№02054021000740 от 18.01.2018</t>
  </si>
  <si>
    <t>ООО ЭСКБ</t>
  </si>
  <si>
    <t>п.29 ч.1 ст.93</t>
  </si>
  <si>
    <t>Поставка электроэнергии</t>
  </si>
  <si>
    <t>№ПК00000660 от 22.01.2018</t>
  </si>
  <si>
    <t>ИП Нуретдинова Лира Рафаиловна</t>
  </si>
  <si>
    <t>заправка картриджа</t>
  </si>
  <si>
    <t>№2127248 от 31.01.2018</t>
  </si>
  <si>
    <t>п.1 ч.1 ст93</t>
  </si>
  <si>
    <t>Оплата за услуги связи</t>
  </si>
  <si>
    <t>№10ПК-2-56 от 30.01.2018</t>
  </si>
  <si>
    <t>ГБОУвысшего образования"Башкирская академия государственной службы и управления при Главе РБ"</t>
  </si>
  <si>
    <t>обучение</t>
  </si>
  <si>
    <t>№7-11-0038 от 14.02.2018</t>
  </si>
  <si>
    <t>ПАО"Газпром газораспределение и газопотребление Уфа"</t>
  </si>
  <si>
    <t>ремонт и техническое обслуживание сетей газораспределения и газопотребления</t>
  </si>
  <si>
    <t>№166/д от 08.02.2018</t>
  </si>
  <si>
    <t>ГБОУ "Учебно-методический центр ГО и ЧС РБ"</t>
  </si>
  <si>
    <t>№ПК00001083 от 16.02.2018</t>
  </si>
  <si>
    <t>ремонт картриджа</t>
  </si>
  <si>
    <t>№38 от 15.01.2018</t>
  </si>
  <si>
    <t>ООО "Экология Т"</t>
  </si>
  <si>
    <t>сбор,транспортирование, размещение</t>
  </si>
  <si>
    <t>№131 от 26.02.2018</t>
  </si>
  <si>
    <t>ИП Шавалеев М.В.</t>
  </si>
  <si>
    <t>канцтовары</t>
  </si>
  <si>
    <t>№06/18 от 30.01.2018</t>
  </si>
  <si>
    <t>ИП Зартынов Р.Р.</t>
  </si>
  <si>
    <t>программное обслуживание компьютерной техники</t>
  </si>
  <si>
    <t>№ПК00003613 от 23.03.2018</t>
  </si>
  <si>
    <t>бумага</t>
  </si>
  <si>
    <t>№ПК00003614 от 19.03.2018</t>
  </si>
  <si>
    <t>№1 от 19.03.2018</t>
  </si>
  <si>
    <t>ООО"КФХ "Айиль"</t>
  </si>
  <si>
    <t>услуги трактора</t>
  </si>
  <si>
    <t>№УСПД-15/18/1 от 15.03.2018</t>
  </si>
  <si>
    <t>ООО "Арланское управление содержания промысловых дорог"</t>
  </si>
  <si>
    <t>транспортные услуги</t>
  </si>
  <si>
    <t>№1 от 26.03.2018</t>
  </si>
  <si>
    <t>ООО "Агрофирма Метевтамак"</t>
  </si>
  <si>
    <t>очистка от сега</t>
  </si>
  <si>
    <t>№40207610-0244002010-300318 от 23.04.2018</t>
  </si>
  <si>
    <t>ПАО СК "Росгосстрах"</t>
  </si>
  <si>
    <t>ОСАГО</t>
  </si>
  <si>
    <t>№39/62 от 12.04.2018</t>
  </si>
  <si>
    <t>АО "Башкиравтодор"</t>
  </si>
  <si>
    <t>услуги автогрейдера</t>
  </si>
  <si>
    <t>№63 от 12.04.2018</t>
  </si>
  <si>
    <t>ИП Боева Е.В.</t>
  </si>
  <si>
    <t>разработка проекта нормативов ПДВ</t>
  </si>
  <si>
    <t>39/61 от 12.04.2018</t>
  </si>
  <si>
    <t>песчано-гравийная смесь</t>
  </si>
  <si>
    <t>№1 от 18.04.2018</t>
  </si>
  <si>
    <t>ИП Тухватуллин Р.В.</t>
  </si>
  <si>
    <t>ремонт автомобиля</t>
  </si>
  <si>
    <t>№ПК00005718 от 14.05.2018</t>
  </si>
  <si>
    <t>ИП Нуретдинов А.Р.</t>
  </si>
  <si>
    <t>№К00000112116 от 6.06.2018</t>
  </si>
  <si>
    <t>ФГУП "Почта России"</t>
  </si>
  <si>
    <t>подписка газет</t>
  </si>
  <si>
    <t>№51/17 от 1.06.2018</t>
  </si>
  <si>
    <t>ИП Тарасова А.В.</t>
  </si>
  <si>
    <t>разработка программы комплексного развития  транспортной инфраструктуры</t>
  </si>
  <si>
    <t>№16-2018 от 30.05.2018</t>
  </si>
  <si>
    <t>ООО "Туймазинский завод пластиковых труб"</t>
  </si>
  <si>
    <t>труба</t>
  </si>
  <si>
    <t>РБ</t>
  </si>
  <si>
    <t>№75 от 5.06.2018</t>
  </si>
  <si>
    <t>ООО "Семьястрой"</t>
  </si>
  <si>
    <t>краски</t>
  </si>
  <si>
    <t>№1/06 от 1.06.2018</t>
  </si>
  <si>
    <t>Ганиев А.А.</t>
  </si>
  <si>
    <t>техобслуживание и ремонт пожарной машины</t>
  </si>
  <si>
    <t>№3/05 от 17.05.2018</t>
  </si>
  <si>
    <t>Хабибова Л.А.</t>
  </si>
  <si>
    <t>благоустройство придорожной территории</t>
  </si>
  <si>
    <t>№1/5 от 1.05.2018</t>
  </si>
  <si>
    <t>Ахметшин Р.В.</t>
  </si>
  <si>
    <t>№1/04  от 1.04.2018</t>
  </si>
  <si>
    <t>№2/03 от 6.03.2018</t>
  </si>
  <si>
    <t>Сунагатуллин А.Н</t>
  </si>
  <si>
    <t>очистка от снега</t>
  </si>
  <si>
    <t>№1/03 от 1.03.2018</t>
  </si>
  <si>
    <t>№1 от 1.02.2018</t>
  </si>
  <si>
    <t>ремонт водопроводной сети</t>
  </si>
  <si>
    <t>№2 от 26.12.2017</t>
  </si>
  <si>
    <t>Сунагатуллин А.Н.</t>
  </si>
  <si>
    <t>№1/02 от 1.02.2018</t>
  </si>
  <si>
    <t>№1/01 от 1.01.2018</t>
  </si>
  <si>
    <t>№34590118/037728 от 24.07.2018</t>
  </si>
  <si>
    <t>№291/18 от 1.08.2018</t>
  </si>
  <si>
    <t>ремонт дорог с.Тукаево</t>
  </si>
  <si>
    <t>№789 от 14.08.2018</t>
  </si>
  <si>
    <t>№58 от 20.08.2018</t>
  </si>
  <si>
    <t>ИП Замалетдинов Р.Ф.</t>
  </si>
  <si>
    <t>электротовары</t>
  </si>
  <si>
    <t>№78/1 от 16.08.2018</t>
  </si>
  <si>
    <t>"Некоммерческое партнерство"учебно-инженерный центр по охране труда</t>
  </si>
  <si>
    <t>оценка условий труда</t>
  </si>
  <si>
    <t>№3 от 13.08.2018</t>
  </si>
  <si>
    <t>ООО "Дорремстрой"</t>
  </si>
  <si>
    <t>ремонт дороги</t>
  </si>
  <si>
    <t>№4 от 17.08.2018</t>
  </si>
  <si>
    <t>ремонт дороги по ул.Степная,ул.Мичурина с.Карамалы-Губеево</t>
  </si>
  <si>
    <t>№080130001658000096_81011 от 24.08.2018</t>
  </si>
  <si>
    <t>ИП Мальченко В.Е.</t>
  </si>
  <si>
    <t>более 100,0 т.р.</t>
  </si>
  <si>
    <t>поставка оборудования для игровой площадки с установкой на территории двора ул.Ленина д.65</t>
  </si>
  <si>
    <t>РБ,РФ</t>
  </si>
  <si>
    <t>Электронный аукцион (ст.59 44-ФЗ)</t>
  </si>
  <si>
    <t>б/н от 23.08.2018</t>
  </si>
  <si>
    <t>ремонт и теобслуживание автомоб.техники</t>
  </si>
  <si>
    <t>№1/8 о 1.08.2018</t>
  </si>
  <si>
    <t>Минибаев Р.Ф.</t>
  </si>
  <si>
    <t>обкос придорожной полосы</t>
  </si>
  <si>
    <t>№1 от 22.08.2018</t>
  </si>
  <si>
    <t>ООО "Ягар"</t>
  </si>
  <si>
    <t>ремонт внутрипоселковой дороги ул.Речная в с.Балтай</t>
  </si>
  <si>
    <t>№УСПД-292/18 от 22.08.2018</t>
  </si>
  <si>
    <t>ООО "Арланское УСПД"</t>
  </si>
  <si>
    <t>ямочный ремонт дорого с.Кальшали</t>
  </si>
  <si>
    <t>№1/8 от 1.08.2018</t>
  </si>
  <si>
    <t>техобслуживание  уличного освещения</t>
  </si>
  <si>
    <t>№1/08 от 1.08.2018</t>
  </si>
  <si>
    <t>техобслуживание уличного освещение</t>
  </si>
  <si>
    <t>№9910 от 3.09.2018</t>
  </si>
  <si>
    <t>ИП Нуретдинова Л.Р.</t>
  </si>
  <si>
    <t>№1/09 от 1.09.2018</t>
  </si>
  <si>
    <t>№11132 от 24.09.2018</t>
  </si>
  <si>
    <t>ИП Нуретдинова А.Р.</t>
  </si>
  <si>
    <t>№356/39 от 27.09.2018</t>
  </si>
  <si>
    <t>31.09.2018</t>
  </si>
  <si>
    <t>Итого</t>
  </si>
  <si>
    <t>Гафарова А.Р.</t>
  </si>
  <si>
    <t>синий цвет - годовые договора,ГПХ</t>
  </si>
  <si>
    <t>красный цвет - аукционы, конкурсы, запросы котировок</t>
  </si>
  <si>
    <t>зеленай цвет-договора ГПХ</t>
  </si>
  <si>
    <t>Глава СП</t>
  </si>
  <si>
    <t>Хабибуллин М.М.</t>
  </si>
  <si>
    <t>Гл.бухгалтер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</si>
</sst>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7" fontId="47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1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0" fontId="9" fillId="0" borderId="12" xfId="0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55">
      <selection activeCell="D63" sqref="D63:E63"/>
    </sheetView>
  </sheetViews>
  <sheetFormatPr defaultColWidth="9.140625" defaultRowHeight="15"/>
  <cols>
    <col min="1" max="1" width="3.421875" style="0" customWidth="1"/>
    <col min="2" max="2" width="15.28125" style="0" customWidth="1"/>
    <col min="3" max="3" width="18.28125" style="0" customWidth="1"/>
    <col min="4" max="4" width="11.8515625" style="0" customWidth="1"/>
    <col min="5" max="5" width="17.28125" style="0" customWidth="1"/>
    <col min="6" max="6" width="11.28125" style="0" customWidth="1"/>
    <col min="7" max="7" width="10.421875" style="0" customWidth="1"/>
    <col min="10" max="10" width="18.28125" style="0" customWidth="1"/>
  </cols>
  <sheetData>
    <row r="1" spans="1:10" ht="85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6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7.2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99900</v>
      </c>
      <c r="G3" s="5">
        <v>43465</v>
      </c>
      <c r="H3" s="8" t="s">
        <v>15</v>
      </c>
      <c r="I3" s="9"/>
      <c r="J3" s="10" t="s">
        <v>16</v>
      </c>
    </row>
    <row r="4" spans="1:10" ht="39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24100</v>
      </c>
      <c r="G4" s="5">
        <v>43465</v>
      </c>
      <c r="H4" s="8" t="s">
        <v>15</v>
      </c>
      <c r="I4" s="9"/>
      <c r="J4" s="10" t="s">
        <v>16</v>
      </c>
    </row>
    <row r="5" spans="1:10" ht="39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1063800</v>
      </c>
      <c r="G5" s="5">
        <v>43465</v>
      </c>
      <c r="H5" s="8" t="s">
        <v>15</v>
      </c>
      <c r="I5" s="9"/>
      <c r="J5" s="10" t="s">
        <v>16</v>
      </c>
    </row>
    <row r="6" spans="1:10" ht="39">
      <c r="A6" s="4">
        <v>4</v>
      </c>
      <c r="B6" s="5" t="s">
        <v>24</v>
      </c>
      <c r="C6" s="4" t="s">
        <v>25</v>
      </c>
      <c r="D6" s="4" t="s">
        <v>13</v>
      </c>
      <c r="E6" s="4" t="s">
        <v>26</v>
      </c>
      <c r="F6" s="7">
        <v>1000</v>
      </c>
      <c r="G6" s="5">
        <v>43153</v>
      </c>
      <c r="H6" s="8" t="s">
        <v>15</v>
      </c>
      <c r="I6" s="9"/>
      <c r="J6" s="10" t="s">
        <v>16</v>
      </c>
    </row>
    <row r="7" spans="1:10" ht="52.5" customHeight="1">
      <c r="A7" s="4">
        <v>5</v>
      </c>
      <c r="B7" s="5" t="s">
        <v>27</v>
      </c>
      <c r="C7" s="6" t="s">
        <v>18</v>
      </c>
      <c r="D7" s="4" t="s">
        <v>28</v>
      </c>
      <c r="E7" s="4" t="s">
        <v>29</v>
      </c>
      <c r="F7" s="7">
        <v>32400</v>
      </c>
      <c r="G7" s="5">
        <v>43465</v>
      </c>
      <c r="H7" s="8" t="s">
        <v>15</v>
      </c>
      <c r="I7" s="9"/>
      <c r="J7" s="10" t="s">
        <v>16</v>
      </c>
    </row>
    <row r="8" spans="1:10" ht="83.25" customHeight="1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7">
        <v>2100</v>
      </c>
      <c r="G8" s="5">
        <v>43465</v>
      </c>
      <c r="H8" s="8" t="s">
        <v>15</v>
      </c>
      <c r="I8" s="9"/>
      <c r="J8" s="10" t="s">
        <v>16</v>
      </c>
    </row>
    <row r="9" spans="1:10" ht="62.25" customHeight="1">
      <c r="A9" s="4">
        <v>7</v>
      </c>
      <c r="B9" s="5" t="s">
        <v>33</v>
      </c>
      <c r="C9" s="11" t="s">
        <v>34</v>
      </c>
      <c r="D9" s="4" t="s">
        <v>13</v>
      </c>
      <c r="E9" s="4" t="s">
        <v>35</v>
      </c>
      <c r="F9" s="7">
        <v>2154.63</v>
      </c>
      <c r="G9" s="5">
        <v>43465</v>
      </c>
      <c r="H9" s="8" t="s">
        <v>15</v>
      </c>
      <c r="I9" s="9"/>
      <c r="J9" s="10" t="s">
        <v>16</v>
      </c>
    </row>
    <row r="10" spans="1:10" ht="57" customHeight="1">
      <c r="A10" s="4">
        <v>8</v>
      </c>
      <c r="B10" s="5" t="s">
        <v>36</v>
      </c>
      <c r="C10" s="4" t="s">
        <v>37</v>
      </c>
      <c r="D10" s="4" t="s">
        <v>13</v>
      </c>
      <c r="E10" s="4" t="s">
        <v>32</v>
      </c>
      <c r="F10" s="7">
        <v>3000</v>
      </c>
      <c r="G10" s="5">
        <v>43465</v>
      </c>
      <c r="H10" s="8" t="s">
        <v>15</v>
      </c>
      <c r="I10" s="9"/>
      <c r="J10" s="10" t="s">
        <v>16</v>
      </c>
    </row>
    <row r="11" spans="1:10" ht="39">
      <c r="A11" s="4">
        <v>9</v>
      </c>
      <c r="B11" s="5" t="s">
        <v>38</v>
      </c>
      <c r="C11" s="4" t="s">
        <v>25</v>
      </c>
      <c r="D11" s="4" t="s">
        <v>13</v>
      </c>
      <c r="E11" s="4" t="s">
        <v>39</v>
      </c>
      <c r="F11" s="7">
        <v>400</v>
      </c>
      <c r="G11" s="5">
        <v>43175</v>
      </c>
      <c r="H11" s="8" t="s">
        <v>15</v>
      </c>
      <c r="I11" s="9"/>
      <c r="J11" s="10" t="s">
        <v>16</v>
      </c>
    </row>
    <row r="12" spans="1:10" ht="54.75" customHeight="1">
      <c r="A12" s="4">
        <v>10</v>
      </c>
      <c r="B12" s="5" t="s">
        <v>40</v>
      </c>
      <c r="C12" s="4" t="s">
        <v>41</v>
      </c>
      <c r="D12" s="4" t="s">
        <v>13</v>
      </c>
      <c r="E12" s="4" t="s">
        <v>42</v>
      </c>
      <c r="F12" s="7">
        <v>6534.75</v>
      </c>
      <c r="G12" s="5">
        <v>43465</v>
      </c>
      <c r="H12" s="8" t="s">
        <v>15</v>
      </c>
      <c r="I12" s="9"/>
      <c r="J12" s="10" t="s">
        <v>16</v>
      </c>
    </row>
    <row r="13" spans="1:10" ht="53.25" customHeight="1">
      <c r="A13" s="4">
        <v>11</v>
      </c>
      <c r="B13" s="5" t="s">
        <v>43</v>
      </c>
      <c r="C13" s="4" t="s">
        <v>44</v>
      </c>
      <c r="D13" s="4" t="s">
        <v>13</v>
      </c>
      <c r="E13" s="4" t="s">
        <v>45</v>
      </c>
      <c r="F13" s="7">
        <v>28860.41</v>
      </c>
      <c r="G13" s="5">
        <v>43465</v>
      </c>
      <c r="H13" s="8" t="s">
        <v>15</v>
      </c>
      <c r="I13" s="9"/>
      <c r="J13" s="10" t="s">
        <v>16</v>
      </c>
    </row>
    <row r="14" spans="1:10" ht="63.75" customHeight="1">
      <c r="A14" s="4">
        <v>12</v>
      </c>
      <c r="B14" s="5" t="s">
        <v>46</v>
      </c>
      <c r="C14" s="4" t="s">
        <v>47</v>
      </c>
      <c r="D14" s="4" t="s">
        <v>13</v>
      </c>
      <c r="E14" s="4" t="s">
        <v>48</v>
      </c>
      <c r="F14" s="7">
        <v>30000</v>
      </c>
      <c r="G14" s="5">
        <v>43465</v>
      </c>
      <c r="H14" s="8" t="s">
        <v>15</v>
      </c>
      <c r="I14" s="9"/>
      <c r="J14" s="10" t="s">
        <v>16</v>
      </c>
    </row>
    <row r="15" spans="1:10" ht="39">
      <c r="A15" s="4">
        <v>13</v>
      </c>
      <c r="B15" s="5" t="s">
        <v>49</v>
      </c>
      <c r="C15" s="4" t="s">
        <v>25</v>
      </c>
      <c r="D15" s="4" t="s">
        <v>13</v>
      </c>
      <c r="E15" s="4" t="s">
        <v>50</v>
      </c>
      <c r="F15" s="7">
        <v>3000</v>
      </c>
      <c r="G15" s="5">
        <v>43213</v>
      </c>
      <c r="H15" s="8" t="s">
        <v>15</v>
      </c>
      <c r="I15" s="9"/>
      <c r="J15" s="10" t="s">
        <v>16</v>
      </c>
    </row>
    <row r="16" spans="1:10" ht="39">
      <c r="A16" s="4">
        <v>14</v>
      </c>
      <c r="B16" s="5" t="s">
        <v>51</v>
      </c>
      <c r="C16" s="4" t="s">
        <v>25</v>
      </c>
      <c r="D16" s="4" t="s">
        <v>13</v>
      </c>
      <c r="E16" s="4" t="s">
        <v>45</v>
      </c>
      <c r="F16" s="7">
        <v>3000</v>
      </c>
      <c r="G16" s="5">
        <v>43209</v>
      </c>
      <c r="H16" s="8" t="s">
        <v>15</v>
      </c>
      <c r="I16" s="9"/>
      <c r="J16" s="10" t="s">
        <v>16</v>
      </c>
    </row>
    <row r="17" spans="1:10" ht="53.25" customHeight="1">
      <c r="A17" s="4">
        <v>15</v>
      </c>
      <c r="B17" s="5" t="s">
        <v>52</v>
      </c>
      <c r="C17" s="4" t="s">
        <v>53</v>
      </c>
      <c r="D17" s="4" t="s">
        <v>13</v>
      </c>
      <c r="E17" s="4" t="s">
        <v>54</v>
      </c>
      <c r="F17" s="7">
        <v>52800</v>
      </c>
      <c r="G17" s="5">
        <v>43220</v>
      </c>
      <c r="H17" s="8" t="s">
        <v>15</v>
      </c>
      <c r="I17" s="9"/>
      <c r="J17" s="10" t="s">
        <v>16</v>
      </c>
    </row>
    <row r="18" spans="1:10" ht="74.25" customHeight="1">
      <c r="A18" s="4">
        <v>16</v>
      </c>
      <c r="B18" s="5" t="s">
        <v>55</v>
      </c>
      <c r="C18" s="4" t="s">
        <v>56</v>
      </c>
      <c r="D18" s="4" t="s">
        <v>13</v>
      </c>
      <c r="E18" s="4" t="s">
        <v>57</v>
      </c>
      <c r="F18" s="7">
        <v>90000</v>
      </c>
      <c r="G18" s="5">
        <v>43465</v>
      </c>
      <c r="H18" s="8" t="s">
        <v>15</v>
      </c>
      <c r="I18" s="9"/>
      <c r="J18" s="10" t="s">
        <v>16</v>
      </c>
    </row>
    <row r="19" spans="1:10" ht="39">
      <c r="A19" s="4">
        <v>17</v>
      </c>
      <c r="B19" s="5" t="s">
        <v>58</v>
      </c>
      <c r="C19" s="4" t="s">
        <v>59</v>
      </c>
      <c r="D19" s="4" t="s">
        <v>13</v>
      </c>
      <c r="E19" s="4" t="s">
        <v>60</v>
      </c>
      <c r="F19" s="7">
        <v>33750</v>
      </c>
      <c r="G19" s="5">
        <v>43220</v>
      </c>
      <c r="H19" s="8" t="s">
        <v>15</v>
      </c>
      <c r="I19" s="9"/>
      <c r="J19" s="10" t="s">
        <v>16</v>
      </c>
    </row>
    <row r="20" spans="1:10" ht="51.75" customHeight="1">
      <c r="A20" s="4">
        <v>18</v>
      </c>
      <c r="B20" s="5" t="s">
        <v>61</v>
      </c>
      <c r="C20" s="4" t="s">
        <v>62</v>
      </c>
      <c r="D20" s="4" t="s">
        <v>13</v>
      </c>
      <c r="E20" s="4" t="s">
        <v>63</v>
      </c>
      <c r="F20" s="7">
        <v>4075.63</v>
      </c>
      <c r="G20" s="5">
        <v>43465</v>
      </c>
      <c r="H20" s="8" t="s">
        <v>15</v>
      </c>
      <c r="I20" s="9"/>
      <c r="J20" s="10" t="s">
        <v>16</v>
      </c>
    </row>
    <row r="21" spans="1:10" ht="39">
      <c r="A21" s="4">
        <v>19</v>
      </c>
      <c r="B21" s="5" t="s">
        <v>64</v>
      </c>
      <c r="C21" s="4" t="s">
        <v>65</v>
      </c>
      <c r="D21" s="4" t="s">
        <v>13</v>
      </c>
      <c r="E21" s="4" t="s">
        <v>66</v>
      </c>
      <c r="F21" s="7">
        <v>8555.86</v>
      </c>
      <c r="G21" s="5">
        <v>43251</v>
      </c>
      <c r="H21" s="8" t="s">
        <v>15</v>
      </c>
      <c r="I21" s="9"/>
      <c r="J21" s="10" t="s">
        <v>16</v>
      </c>
    </row>
    <row r="22" spans="1:10" ht="43.5" customHeight="1">
      <c r="A22" s="4">
        <v>20</v>
      </c>
      <c r="B22" s="5" t="s">
        <v>67</v>
      </c>
      <c r="C22" s="4" t="s">
        <v>68</v>
      </c>
      <c r="D22" s="4" t="s">
        <v>13</v>
      </c>
      <c r="E22" s="4" t="s">
        <v>69</v>
      </c>
      <c r="F22" s="7">
        <v>29432.76</v>
      </c>
      <c r="G22" s="5">
        <v>43465</v>
      </c>
      <c r="H22" s="8" t="s">
        <v>15</v>
      </c>
      <c r="I22" s="9"/>
      <c r="J22" s="10" t="s">
        <v>16</v>
      </c>
    </row>
    <row r="23" spans="1:10" ht="39">
      <c r="A23" s="4">
        <v>21</v>
      </c>
      <c r="B23" s="5" t="s">
        <v>70</v>
      </c>
      <c r="C23" s="4" t="s">
        <v>65</v>
      </c>
      <c r="D23" s="4" t="s">
        <v>13</v>
      </c>
      <c r="E23" s="4" t="s">
        <v>71</v>
      </c>
      <c r="F23" s="7">
        <v>6497.88</v>
      </c>
      <c r="G23" s="5">
        <v>43251</v>
      </c>
      <c r="H23" s="8" t="s">
        <v>15</v>
      </c>
      <c r="I23" s="9"/>
      <c r="J23" s="10" t="s">
        <v>16</v>
      </c>
    </row>
    <row r="24" spans="1:10" ht="39">
      <c r="A24" s="4">
        <v>22</v>
      </c>
      <c r="B24" s="5" t="s">
        <v>72</v>
      </c>
      <c r="C24" s="4" t="s">
        <v>73</v>
      </c>
      <c r="D24" s="4" t="s">
        <v>13</v>
      </c>
      <c r="E24" s="4" t="s">
        <v>74</v>
      </c>
      <c r="F24" s="7">
        <v>27640</v>
      </c>
      <c r="G24" s="5">
        <v>43465</v>
      </c>
      <c r="H24" s="8" t="s">
        <v>15</v>
      </c>
      <c r="I24" s="9"/>
      <c r="J24" s="10" t="s">
        <v>16</v>
      </c>
    </row>
    <row r="25" spans="1:10" ht="39">
      <c r="A25" s="4">
        <v>23</v>
      </c>
      <c r="B25" s="5" t="s">
        <v>75</v>
      </c>
      <c r="C25" s="4" t="s">
        <v>76</v>
      </c>
      <c r="D25" s="4" t="s">
        <v>13</v>
      </c>
      <c r="E25" s="4" t="s">
        <v>26</v>
      </c>
      <c r="F25" s="7">
        <v>1488</v>
      </c>
      <c r="G25" s="5">
        <v>43265</v>
      </c>
      <c r="H25" s="8" t="s">
        <v>15</v>
      </c>
      <c r="I25" s="9"/>
      <c r="J25" s="10" t="s">
        <v>16</v>
      </c>
    </row>
    <row r="26" spans="1:10" ht="39">
      <c r="A26" s="4">
        <v>24</v>
      </c>
      <c r="B26" s="5" t="s">
        <v>77</v>
      </c>
      <c r="C26" s="4" t="s">
        <v>78</v>
      </c>
      <c r="D26" s="4" t="s">
        <v>13</v>
      </c>
      <c r="E26" s="4" t="s">
        <v>79</v>
      </c>
      <c r="F26" s="7">
        <v>2843</v>
      </c>
      <c r="G26" s="5">
        <v>43465</v>
      </c>
      <c r="H26" s="8" t="s">
        <v>15</v>
      </c>
      <c r="I26" s="9"/>
      <c r="J26" s="10" t="s">
        <v>16</v>
      </c>
    </row>
    <row r="27" spans="1:10" ht="88.5" customHeight="1">
      <c r="A27" s="4">
        <v>25</v>
      </c>
      <c r="B27" s="5" t="s">
        <v>80</v>
      </c>
      <c r="C27" s="4" t="s">
        <v>81</v>
      </c>
      <c r="D27" s="4" t="s">
        <v>13</v>
      </c>
      <c r="E27" s="4" t="s">
        <v>82</v>
      </c>
      <c r="F27" s="7">
        <v>29000</v>
      </c>
      <c r="G27" s="5">
        <v>43465</v>
      </c>
      <c r="H27" s="8" t="s">
        <v>15</v>
      </c>
      <c r="I27" s="9"/>
      <c r="J27" s="10" t="s">
        <v>16</v>
      </c>
    </row>
    <row r="28" spans="1:10" ht="60.75" customHeight="1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7">
        <v>99000</v>
      </c>
      <c r="G28" s="5">
        <v>43465</v>
      </c>
      <c r="H28" s="8"/>
      <c r="I28" s="9" t="s">
        <v>86</v>
      </c>
      <c r="J28" s="10" t="s">
        <v>16</v>
      </c>
    </row>
    <row r="29" spans="1:10" ht="43.5" customHeight="1">
      <c r="A29" s="4">
        <v>27</v>
      </c>
      <c r="B29" s="5" t="s">
        <v>87</v>
      </c>
      <c r="C29" s="4" t="s">
        <v>88</v>
      </c>
      <c r="D29" s="4" t="s">
        <v>13</v>
      </c>
      <c r="E29" s="4" t="s">
        <v>89</v>
      </c>
      <c r="F29" s="7">
        <v>4343</v>
      </c>
      <c r="G29" s="5">
        <v>43465</v>
      </c>
      <c r="H29" s="8" t="s">
        <v>15</v>
      </c>
      <c r="I29" s="9"/>
      <c r="J29" s="10" t="s">
        <v>16</v>
      </c>
    </row>
    <row r="30" spans="1:10" ht="39">
      <c r="A30" s="12">
        <v>28</v>
      </c>
      <c r="B30" s="13" t="s">
        <v>90</v>
      </c>
      <c r="C30" s="12" t="s">
        <v>91</v>
      </c>
      <c r="D30" s="12" t="s">
        <v>13</v>
      </c>
      <c r="E30" s="12" t="s">
        <v>92</v>
      </c>
      <c r="F30" s="14">
        <v>8250</v>
      </c>
      <c r="G30" s="13">
        <v>43280</v>
      </c>
      <c r="H30" s="15" t="s">
        <v>15</v>
      </c>
      <c r="I30" s="16"/>
      <c r="J30" s="10" t="s">
        <v>16</v>
      </c>
    </row>
    <row r="31" spans="1:10" ht="39">
      <c r="A31" s="12">
        <v>29</v>
      </c>
      <c r="B31" s="13" t="s">
        <v>93</v>
      </c>
      <c r="C31" s="12" t="s">
        <v>94</v>
      </c>
      <c r="D31" s="12" t="s">
        <v>13</v>
      </c>
      <c r="E31" s="12" t="s">
        <v>95</v>
      </c>
      <c r="F31" s="14">
        <v>4600</v>
      </c>
      <c r="G31" s="13">
        <v>43251</v>
      </c>
      <c r="H31" s="15" t="s">
        <v>15</v>
      </c>
      <c r="I31" s="16"/>
      <c r="J31" s="10" t="s">
        <v>16</v>
      </c>
    </row>
    <row r="32" spans="1:10" ht="39">
      <c r="A32" s="12">
        <v>30</v>
      </c>
      <c r="B32" s="13" t="s">
        <v>96</v>
      </c>
      <c r="C32" s="12" t="s">
        <v>97</v>
      </c>
      <c r="D32" s="12" t="s">
        <v>13</v>
      </c>
      <c r="E32" s="12" t="s">
        <v>92</v>
      </c>
      <c r="F32" s="14">
        <v>8250</v>
      </c>
      <c r="G32" s="13">
        <v>43221</v>
      </c>
      <c r="H32" s="15" t="s">
        <v>15</v>
      </c>
      <c r="I32" s="16"/>
      <c r="J32" s="10" t="s">
        <v>16</v>
      </c>
    </row>
    <row r="33" spans="1:10" ht="39">
      <c r="A33" s="12">
        <v>31</v>
      </c>
      <c r="B33" s="13" t="s">
        <v>98</v>
      </c>
      <c r="C33" s="12" t="s">
        <v>91</v>
      </c>
      <c r="D33" s="12" t="s">
        <v>13</v>
      </c>
      <c r="E33" s="12" t="s">
        <v>92</v>
      </c>
      <c r="F33" s="14">
        <v>8250</v>
      </c>
      <c r="G33" s="13">
        <v>43220</v>
      </c>
      <c r="H33" s="15" t="s">
        <v>15</v>
      </c>
      <c r="I33" s="16"/>
      <c r="J33" s="10" t="s">
        <v>16</v>
      </c>
    </row>
    <row r="34" spans="1:10" ht="39">
      <c r="A34" s="12">
        <v>32</v>
      </c>
      <c r="B34" s="13" t="s">
        <v>99</v>
      </c>
      <c r="C34" s="12" t="s">
        <v>100</v>
      </c>
      <c r="D34" s="12" t="s">
        <v>13</v>
      </c>
      <c r="E34" s="12" t="s">
        <v>101</v>
      </c>
      <c r="F34" s="14">
        <v>39672</v>
      </c>
      <c r="G34" s="13">
        <v>43192</v>
      </c>
      <c r="H34" s="15" t="s">
        <v>15</v>
      </c>
      <c r="I34" s="16"/>
      <c r="J34" s="10" t="s">
        <v>16</v>
      </c>
    </row>
    <row r="35" spans="1:10" ht="39">
      <c r="A35" s="12">
        <v>33</v>
      </c>
      <c r="B35" s="13" t="s">
        <v>102</v>
      </c>
      <c r="C35" s="12" t="s">
        <v>97</v>
      </c>
      <c r="D35" s="12" t="s">
        <v>13</v>
      </c>
      <c r="E35" s="12" t="s">
        <v>92</v>
      </c>
      <c r="F35" s="14">
        <v>8250</v>
      </c>
      <c r="G35" s="13">
        <v>43190</v>
      </c>
      <c r="H35" s="15" t="s">
        <v>15</v>
      </c>
      <c r="I35" s="16"/>
      <c r="J35" s="10" t="s">
        <v>16</v>
      </c>
    </row>
    <row r="36" spans="1:10" ht="39">
      <c r="A36" s="12">
        <v>34</v>
      </c>
      <c r="B36" s="13" t="s">
        <v>102</v>
      </c>
      <c r="C36" s="12" t="s">
        <v>91</v>
      </c>
      <c r="D36" s="12" t="s">
        <v>13</v>
      </c>
      <c r="E36" s="12" t="s">
        <v>92</v>
      </c>
      <c r="F36" s="14">
        <v>8250</v>
      </c>
      <c r="G36" s="13">
        <v>43190</v>
      </c>
      <c r="H36" s="15" t="s">
        <v>15</v>
      </c>
      <c r="I36" s="16"/>
      <c r="J36" s="10" t="s">
        <v>16</v>
      </c>
    </row>
    <row r="37" spans="1:10" ht="39">
      <c r="A37" s="12">
        <v>35</v>
      </c>
      <c r="B37" s="13" t="s">
        <v>103</v>
      </c>
      <c r="C37" s="12" t="s">
        <v>91</v>
      </c>
      <c r="D37" s="12" t="s">
        <v>13</v>
      </c>
      <c r="E37" s="12" t="s">
        <v>104</v>
      </c>
      <c r="F37" s="14">
        <v>10000</v>
      </c>
      <c r="G37" s="13">
        <v>43159</v>
      </c>
      <c r="H37" s="15" t="s">
        <v>15</v>
      </c>
      <c r="I37" s="16"/>
      <c r="J37" s="10" t="s">
        <v>16</v>
      </c>
    </row>
    <row r="38" spans="1:10" ht="39">
      <c r="A38" s="12">
        <v>36</v>
      </c>
      <c r="B38" s="13" t="s">
        <v>105</v>
      </c>
      <c r="C38" s="12" t="s">
        <v>106</v>
      </c>
      <c r="D38" s="12" t="s">
        <v>13</v>
      </c>
      <c r="E38" s="12" t="s">
        <v>101</v>
      </c>
      <c r="F38" s="14">
        <v>41760</v>
      </c>
      <c r="G38" s="13">
        <v>43159</v>
      </c>
      <c r="H38" s="15" t="s">
        <v>15</v>
      </c>
      <c r="I38" s="16"/>
      <c r="J38" s="10" t="s">
        <v>16</v>
      </c>
    </row>
    <row r="39" spans="1:10" ht="39">
      <c r="A39" s="12">
        <v>37</v>
      </c>
      <c r="B39" s="13" t="s">
        <v>107</v>
      </c>
      <c r="C39" s="12" t="s">
        <v>91</v>
      </c>
      <c r="D39" s="12" t="s">
        <v>13</v>
      </c>
      <c r="E39" s="12" t="s">
        <v>92</v>
      </c>
      <c r="F39" s="14">
        <v>8250</v>
      </c>
      <c r="G39" s="13">
        <v>43159</v>
      </c>
      <c r="H39" s="15" t="s">
        <v>15</v>
      </c>
      <c r="I39" s="16"/>
      <c r="J39" s="10" t="s">
        <v>16</v>
      </c>
    </row>
    <row r="40" spans="1:10" ht="39">
      <c r="A40" s="12">
        <v>38</v>
      </c>
      <c r="B40" s="13" t="s">
        <v>108</v>
      </c>
      <c r="C40" s="12" t="s">
        <v>97</v>
      </c>
      <c r="D40" s="12" t="s">
        <v>13</v>
      </c>
      <c r="E40" s="12" t="s">
        <v>92</v>
      </c>
      <c r="F40" s="14">
        <v>8250</v>
      </c>
      <c r="G40" s="13">
        <v>43131</v>
      </c>
      <c r="H40" s="15" t="s">
        <v>15</v>
      </c>
      <c r="I40" s="16"/>
      <c r="J40" s="10" t="s">
        <v>16</v>
      </c>
    </row>
    <row r="41" spans="1:10" ht="50.25" customHeight="1">
      <c r="A41" s="4">
        <v>39</v>
      </c>
      <c r="B41" s="5" t="s">
        <v>109</v>
      </c>
      <c r="C41" s="4" t="s">
        <v>12</v>
      </c>
      <c r="D41" s="4" t="s">
        <v>13</v>
      </c>
      <c r="E41" s="4" t="s">
        <v>14</v>
      </c>
      <c r="F41" s="7">
        <v>36000</v>
      </c>
      <c r="G41" s="5">
        <v>43373</v>
      </c>
      <c r="H41" s="8" t="s">
        <v>15</v>
      </c>
      <c r="I41" s="9"/>
      <c r="J41" s="10" t="s">
        <v>16</v>
      </c>
    </row>
    <row r="42" spans="1:10" ht="69" customHeight="1">
      <c r="A42" s="4">
        <v>40</v>
      </c>
      <c r="B42" s="5" t="s">
        <v>110</v>
      </c>
      <c r="C42" s="4" t="s">
        <v>56</v>
      </c>
      <c r="D42" s="4" t="s">
        <v>13</v>
      </c>
      <c r="E42" s="4" t="s">
        <v>111</v>
      </c>
      <c r="F42" s="7">
        <v>99809.12</v>
      </c>
      <c r="G42" s="5">
        <v>43465</v>
      </c>
      <c r="H42" s="8" t="s">
        <v>15</v>
      </c>
      <c r="I42" s="9"/>
      <c r="J42" s="10" t="s">
        <v>16</v>
      </c>
    </row>
    <row r="43" spans="1:10" ht="39">
      <c r="A43" s="4">
        <v>41</v>
      </c>
      <c r="B43" s="5" t="s">
        <v>112</v>
      </c>
      <c r="C43" s="4" t="s">
        <v>44</v>
      </c>
      <c r="D43" s="4" t="s">
        <v>13</v>
      </c>
      <c r="E43" s="4" t="s">
        <v>45</v>
      </c>
      <c r="F43" s="7">
        <v>21465.63</v>
      </c>
      <c r="G43" s="5">
        <v>43465</v>
      </c>
      <c r="H43" s="8" t="s">
        <v>15</v>
      </c>
      <c r="I43" s="9"/>
      <c r="J43" s="10" t="s">
        <v>16</v>
      </c>
    </row>
    <row r="44" spans="1:10" ht="48.75" customHeight="1">
      <c r="A44" s="4">
        <v>42</v>
      </c>
      <c r="B44" s="5" t="s">
        <v>113</v>
      </c>
      <c r="C44" s="4" t="s">
        <v>114</v>
      </c>
      <c r="D44" s="4" t="s">
        <v>13</v>
      </c>
      <c r="E44" s="4" t="s">
        <v>115</v>
      </c>
      <c r="F44" s="7">
        <v>99553.7</v>
      </c>
      <c r="G44" s="5">
        <v>43373</v>
      </c>
      <c r="H44" s="8"/>
      <c r="I44" s="9" t="s">
        <v>86</v>
      </c>
      <c r="J44" s="10" t="s">
        <v>16</v>
      </c>
    </row>
    <row r="45" spans="1:10" ht="81" customHeight="1">
      <c r="A45" s="4">
        <v>43</v>
      </c>
      <c r="B45" s="5" t="s">
        <v>116</v>
      </c>
      <c r="C45" s="4" t="s">
        <v>117</v>
      </c>
      <c r="D45" s="4" t="s">
        <v>13</v>
      </c>
      <c r="E45" s="4" t="s">
        <v>118</v>
      </c>
      <c r="F45" s="7">
        <v>4200</v>
      </c>
      <c r="G45" s="5">
        <v>43465</v>
      </c>
      <c r="H45" s="8" t="s">
        <v>15</v>
      </c>
      <c r="I45" s="9"/>
      <c r="J45" s="10" t="s">
        <v>16</v>
      </c>
    </row>
    <row r="46" spans="1:10" ht="44.25" customHeight="1">
      <c r="A46" s="4">
        <v>44</v>
      </c>
      <c r="B46" s="5" t="s">
        <v>119</v>
      </c>
      <c r="C46" s="4" t="s">
        <v>120</v>
      </c>
      <c r="D46" s="4" t="s">
        <v>13</v>
      </c>
      <c r="E46" s="4" t="s">
        <v>121</v>
      </c>
      <c r="F46" s="7">
        <v>99346.62</v>
      </c>
      <c r="G46" s="5">
        <v>43465</v>
      </c>
      <c r="H46" s="8"/>
      <c r="I46" s="9" t="s">
        <v>86</v>
      </c>
      <c r="J46" s="10" t="s">
        <v>16</v>
      </c>
    </row>
    <row r="47" spans="1:10" ht="71.25" customHeight="1">
      <c r="A47" s="4">
        <v>45</v>
      </c>
      <c r="B47" s="5" t="s">
        <v>122</v>
      </c>
      <c r="C47" s="4" t="s">
        <v>120</v>
      </c>
      <c r="D47" s="4" t="s">
        <v>13</v>
      </c>
      <c r="E47" s="4" t="s">
        <v>123</v>
      </c>
      <c r="F47" s="7">
        <v>99997.6</v>
      </c>
      <c r="G47" s="5">
        <v>43465</v>
      </c>
      <c r="H47" s="8"/>
      <c r="I47" s="9" t="s">
        <v>86</v>
      </c>
      <c r="J47" s="10" t="s">
        <v>16</v>
      </c>
    </row>
    <row r="48" spans="1:10" ht="89.25" customHeight="1">
      <c r="A48" s="17">
        <v>46</v>
      </c>
      <c r="B48" s="18" t="s">
        <v>124</v>
      </c>
      <c r="C48" s="17" t="s">
        <v>125</v>
      </c>
      <c r="D48" s="17" t="s">
        <v>126</v>
      </c>
      <c r="E48" s="17" t="s">
        <v>127</v>
      </c>
      <c r="F48" s="19">
        <v>297988</v>
      </c>
      <c r="G48" s="18">
        <v>43463</v>
      </c>
      <c r="H48" s="8"/>
      <c r="I48" s="20" t="s">
        <v>128</v>
      </c>
      <c r="J48" s="21" t="s">
        <v>129</v>
      </c>
    </row>
    <row r="49" spans="1:10" ht="51" customHeight="1">
      <c r="A49" s="4">
        <v>47</v>
      </c>
      <c r="B49" s="5" t="s">
        <v>130</v>
      </c>
      <c r="C49" s="4" t="s">
        <v>73</v>
      </c>
      <c r="D49" s="4" t="s">
        <v>13</v>
      </c>
      <c r="E49" s="4" t="s">
        <v>131</v>
      </c>
      <c r="F49" s="7">
        <v>2444</v>
      </c>
      <c r="G49" s="5">
        <v>43465</v>
      </c>
      <c r="H49" s="8" t="s">
        <v>15</v>
      </c>
      <c r="I49" s="9"/>
      <c r="J49" s="10" t="s">
        <v>16</v>
      </c>
    </row>
    <row r="50" spans="1:10" ht="39">
      <c r="A50" s="12">
        <v>48</v>
      </c>
      <c r="B50" s="13" t="s">
        <v>132</v>
      </c>
      <c r="C50" s="12" t="s">
        <v>133</v>
      </c>
      <c r="D50" s="12" t="s">
        <v>13</v>
      </c>
      <c r="E50" s="12" t="s">
        <v>134</v>
      </c>
      <c r="F50" s="14">
        <v>48720</v>
      </c>
      <c r="G50" s="13">
        <v>43332</v>
      </c>
      <c r="H50" s="8" t="s">
        <v>15</v>
      </c>
      <c r="I50" s="16"/>
      <c r="J50" s="10" t="s">
        <v>16</v>
      </c>
    </row>
    <row r="51" spans="1:10" ht="52.5">
      <c r="A51" s="4">
        <v>49</v>
      </c>
      <c r="B51" s="5" t="s">
        <v>135</v>
      </c>
      <c r="C51" s="4" t="s">
        <v>136</v>
      </c>
      <c r="D51" s="4" t="s">
        <v>13</v>
      </c>
      <c r="E51" s="4" t="s">
        <v>137</v>
      </c>
      <c r="F51" s="7">
        <v>99346.62</v>
      </c>
      <c r="G51" s="5">
        <v>43465</v>
      </c>
      <c r="H51" s="8" t="s">
        <v>15</v>
      </c>
      <c r="I51" s="9"/>
      <c r="J51" s="10" t="s">
        <v>16</v>
      </c>
    </row>
    <row r="52" spans="1:10" ht="39">
      <c r="A52" s="4">
        <v>50</v>
      </c>
      <c r="B52" s="5" t="s">
        <v>138</v>
      </c>
      <c r="C52" s="4" t="s">
        <v>139</v>
      </c>
      <c r="D52" s="4" t="s">
        <v>13</v>
      </c>
      <c r="E52" s="4" t="s">
        <v>140</v>
      </c>
      <c r="F52" s="7">
        <v>99990.84</v>
      </c>
      <c r="G52" s="5">
        <v>43465</v>
      </c>
      <c r="H52" s="8" t="s">
        <v>15</v>
      </c>
      <c r="I52" s="9"/>
      <c r="J52" s="10" t="s">
        <v>16</v>
      </c>
    </row>
    <row r="53" spans="1:10" ht="39">
      <c r="A53" s="12">
        <v>51</v>
      </c>
      <c r="B53" s="13" t="s">
        <v>141</v>
      </c>
      <c r="C53" s="12" t="s">
        <v>97</v>
      </c>
      <c r="D53" s="12" t="s">
        <v>13</v>
      </c>
      <c r="E53" s="12" t="s">
        <v>142</v>
      </c>
      <c r="F53" s="14">
        <v>8250</v>
      </c>
      <c r="G53" s="13">
        <v>43343</v>
      </c>
      <c r="H53" s="8" t="s">
        <v>15</v>
      </c>
      <c r="I53" s="16"/>
      <c r="J53" s="10" t="s">
        <v>16</v>
      </c>
    </row>
    <row r="54" spans="1:10" ht="39">
      <c r="A54" s="12">
        <v>52</v>
      </c>
      <c r="B54" s="13" t="s">
        <v>143</v>
      </c>
      <c r="C54" s="12" t="s">
        <v>91</v>
      </c>
      <c r="D54" s="12" t="s">
        <v>13</v>
      </c>
      <c r="E54" s="12" t="s">
        <v>144</v>
      </c>
      <c r="F54" s="14">
        <v>8250</v>
      </c>
      <c r="G54" s="13">
        <v>43343</v>
      </c>
      <c r="H54" s="8" t="s">
        <v>15</v>
      </c>
      <c r="I54" s="16"/>
      <c r="J54" s="10" t="s">
        <v>16</v>
      </c>
    </row>
    <row r="55" spans="1:10" ht="39">
      <c r="A55" s="4">
        <v>53</v>
      </c>
      <c r="B55" s="5" t="s">
        <v>145</v>
      </c>
      <c r="C55" s="4" t="s">
        <v>146</v>
      </c>
      <c r="D55" s="4" t="s">
        <v>13</v>
      </c>
      <c r="E55" s="4" t="s">
        <v>45</v>
      </c>
      <c r="F55" s="7">
        <v>5000</v>
      </c>
      <c r="G55" s="5">
        <v>43376</v>
      </c>
      <c r="H55" s="8" t="s">
        <v>15</v>
      </c>
      <c r="I55" s="9"/>
      <c r="J55" s="10" t="s">
        <v>16</v>
      </c>
    </row>
    <row r="56" spans="1:10" ht="39">
      <c r="A56" s="12">
        <v>54</v>
      </c>
      <c r="B56" s="13" t="s">
        <v>147</v>
      </c>
      <c r="C56" s="12" t="s">
        <v>97</v>
      </c>
      <c r="D56" s="12" t="s">
        <v>13</v>
      </c>
      <c r="E56" s="12" t="s">
        <v>144</v>
      </c>
      <c r="F56" s="14">
        <v>8250</v>
      </c>
      <c r="G56" s="13">
        <v>43371</v>
      </c>
      <c r="H56" s="8" t="s">
        <v>15</v>
      </c>
      <c r="I56" s="16"/>
      <c r="J56" s="10" t="s">
        <v>16</v>
      </c>
    </row>
    <row r="57" spans="1:10" ht="39">
      <c r="A57" s="12">
        <v>55</v>
      </c>
      <c r="B57" s="13" t="s">
        <v>147</v>
      </c>
      <c r="C57" s="12" t="s">
        <v>91</v>
      </c>
      <c r="D57" s="12" t="s">
        <v>13</v>
      </c>
      <c r="E57" s="12" t="s">
        <v>92</v>
      </c>
      <c r="F57" s="14">
        <v>8250</v>
      </c>
      <c r="G57" s="13">
        <v>43371</v>
      </c>
      <c r="H57" s="8" t="s">
        <v>15</v>
      </c>
      <c r="I57" s="16"/>
      <c r="J57" s="10" t="s">
        <v>16</v>
      </c>
    </row>
    <row r="58" spans="1:10" ht="39">
      <c r="A58" s="4">
        <v>56</v>
      </c>
      <c r="B58" s="5" t="s">
        <v>148</v>
      </c>
      <c r="C58" s="4" t="s">
        <v>149</v>
      </c>
      <c r="D58" s="4" t="s">
        <v>13</v>
      </c>
      <c r="E58" s="4" t="s">
        <v>26</v>
      </c>
      <c r="F58" s="7">
        <v>500</v>
      </c>
      <c r="G58" s="5">
        <v>43397</v>
      </c>
      <c r="H58" s="8" t="s">
        <v>15</v>
      </c>
      <c r="I58" s="9"/>
      <c r="J58" s="10" t="s">
        <v>16</v>
      </c>
    </row>
    <row r="59" spans="1:10" ht="39">
      <c r="A59" s="4">
        <v>57</v>
      </c>
      <c r="B59" s="5" t="s">
        <v>150</v>
      </c>
      <c r="C59" s="4" t="s">
        <v>65</v>
      </c>
      <c r="D59" s="4" t="s">
        <v>13</v>
      </c>
      <c r="E59" s="4" t="s">
        <v>66</v>
      </c>
      <c r="F59" s="7">
        <v>7152.04</v>
      </c>
      <c r="G59" s="5" t="s">
        <v>151</v>
      </c>
      <c r="H59" s="8" t="s">
        <v>15</v>
      </c>
      <c r="I59" s="9"/>
      <c r="J59" s="10" t="s">
        <v>16</v>
      </c>
    </row>
    <row r="60" spans="3:5" ht="14.25">
      <c r="C60" s="22"/>
      <c r="D60" s="23" t="s">
        <v>152</v>
      </c>
      <c r="E60" s="24">
        <f>SUM(F3:F59)</f>
        <v>2897972.09</v>
      </c>
    </row>
    <row r="61" spans="2:6" ht="15">
      <c r="B61" t="s">
        <v>157</v>
      </c>
      <c r="C61" s="25"/>
      <c r="D61" s="38" t="s">
        <v>158</v>
      </c>
      <c r="E61" s="38"/>
      <c r="F61" s="26"/>
    </row>
    <row r="62" spans="3:6" ht="15">
      <c r="C62" s="27"/>
      <c r="D62" s="28"/>
      <c r="E62" s="29"/>
      <c r="F62" s="26"/>
    </row>
    <row r="63" spans="2:6" ht="15">
      <c r="B63" t="s">
        <v>159</v>
      </c>
      <c r="C63" s="25"/>
      <c r="D63" s="38" t="s">
        <v>153</v>
      </c>
      <c r="E63" s="38"/>
      <c r="F63" s="26"/>
    </row>
    <row r="64" spans="3:6" ht="15">
      <c r="C64" s="30"/>
      <c r="D64" s="31"/>
      <c r="E64" s="31"/>
      <c r="F64" s="26"/>
    </row>
    <row r="65" spans="3:6" ht="15">
      <c r="C65" s="30"/>
      <c r="D65" s="31"/>
      <c r="E65" s="31"/>
      <c r="F65" s="26"/>
    </row>
    <row r="66" spans="4:6" ht="14.25">
      <c r="D66" s="22"/>
      <c r="F66" s="26"/>
    </row>
    <row r="67" spans="2:6" ht="14.25">
      <c r="B67" s="32" t="s">
        <v>154</v>
      </c>
      <c r="D67" s="22"/>
      <c r="F67" s="26"/>
    </row>
    <row r="68" spans="1:6" ht="14.25">
      <c r="A68" s="33"/>
      <c r="B68" s="34" t="s">
        <v>155</v>
      </c>
      <c r="C68" s="34"/>
      <c r="D68" s="22"/>
      <c r="F68" s="26"/>
    </row>
    <row r="69" spans="2:6" ht="14.25">
      <c r="B69" s="35" t="s">
        <v>156</v>
      </c>
      <c r="D69" s="22"/>
      <c r="F69" s="26"/>
    </row>
    <row r="70" spans="4:6" ht="14.25">
      <c r="D70" s="22"/>
      <c r="F70" s="26"/>
    </row>
  </sheetData>
  <sheetProtection/>
  <mergeCells count="3">
    <mergeCell ref="A1:J1"/>
    <mergeCell ref="D61:E61"/>
    <mergeCell ref="D63:E6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2018-10-01T09:15:17Z</dcterms:modified>
  <cp:category/>
  <cp:version/>
  <cp:contentType/>
  <cp:contentStatus/>
</cp:coreProperties>
</file>